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ISSÃO DE LICITAÇÃO\Licitação 2023\Pregão\PP 021 Aquisição de Uniformes Merendeiras\"/>
    </mc:Choice>
  </mc:AlternateContent>
  <bookViews>
    <workbookView xWindow="0" yWindow="0" windowWidth="28800" windowHeight="11835"/>
  </bookViews>
  <sheets>
    <sheet name="ANEXO  " sheetId="1" r:id="rId1"/>
  </sheets>
  <calcPr calcId="152511"/>
</workbook>
</file>

<file path=xl/calcChain.xml><?xml version="1.0" encoding="utf-8"?>
<calcChain xmlns="http://schemas.openxmlformats.org/spreadsheetml/2006/main">
  <c r="E28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</calcChain>
</file>

<file path=xl/sharedStrings.xml><?xml version="1.0" encoding="utf-8"?>
<sst xmlns="http://schemas.openxmlformats.org/spreadsheetml/2006/main" count="76" uniqueCount="55">
  <si>
    <t>ÍTEM</t>
  </si>
  <si>
    <t>001</t>
  </si>
  <si>
    <t>DESCRIÇÃO DO MATERIAL</t>
  </si>
  <si>
    <t xml:space="preserve">QUANT. </t>
  </si>
  <si>
    <t>UNIDADE</t>
  </si>
  <si>
    <t>PREÇO UNITÁRIO MÁXIMO</t>
  </si>
  <si>
    <t>PREÇO TOTAL MÁXIMO</t>
  </si>
  <si>
    <t xml:space="preserve">TOTAL </t>
  </si>
  <si>
    <t>84.45.28 - CAMISA EM MALHA BRANCA 30.1, COM 0,68 CM DE ALTURA, 0,48 CM DE LARGURA, 100% ALGODÃO, MANGA CURTA, GOLA CARECA SANFONADA COM 2,5 CM DE LARGURA SEM FRANZIR, BRAZÃO DO MUNICÍPIO MEDINDO 0,7 CM DE LARGURA X 0,7 CM DE LARGURA DE ALTURA DO LADO ESQUERDO. TAMANHO P.</t>
  </si>
  <si>
    <t>84.45.29 - CAMISA EM MALHA BRANCA 30.1, COM 0,73 CM DE ALTURA, 0,52 CM DE LARGURA, 100% ALGODÃO, MANGA CURTA, GOLA CARECA SANFONADA COM 2,5 CM DE LARGURA SEM FRANZIR, BRAZÃO DO MUNICÍPIO MEDINDO 0,7 CM DE LARGURA X 0,7 CM DE LARGURA DE ALTURA DO LADO ESQUERDO. TAMANHO M.</t>
  </si>
  <si>
    <t>84.45.30 - CAMISA EM MALHA BRANCA 30.1, COM 0,76 CM DE ALTURA, 0,54 CM DE LARGURA, 100% ALGODÃO, MANGA CURTA, GOLA CARECA SANFONADA COM 2,5 CM DE LARGURA SEM FRANZIR, BRAZÃO DO MUNICÍPIO MEDINDO 0,7 CM DE LARGURA X 0,7 CM DE LARGURA DE ALTURA DO LADO ESQUERDO. TAMANHO G.</t>
  </si>
  <si>
    <t>84.45.31 - CAMISA EM MALHA BRANCA 30.1, COM 0,80 CM DE ALTURA, 0,58 CM DE LARGURA, 100% ALGODÃO, MANGA CURTA, GOLA CARECA SANFONADA COM 2,5 CM DE LARGURA SEM FRANZIR, BRAZÃO DO MUNICÍPIO MEDINDO 0,7 CM DE LARGURA X 0,7 CM DE LARGURA DE ALTURA DO LADO ESQUERDO. TAMANHO GG</t>
  </si>
  <si>
    <t>84.20.928 - TOUCA DE REDE (FURADINHA) DESTINADA AO MANIPULADOR DE ALIMENTOS, TRILOBAL COM FORMATO DE PEQUENOS FAVOS DE MEL COM DIÂMETRO DE 1,5-3,0MM CADA, TECIDO DE TOQUE MACIO 100% POLIÉSTER OU POLIAMIDA, BRANCA, COM ELÁSTICO DE 1 CM COLOCADO EM OVERLOCK, RESISTENTE A MANCHAS E AOS PROCESSOS DE LAVAGEM . TODAS AS COSTURAS DEVEM SER REALIZADAS COM A LINHA DA COR DO TECIDO. A PEÇA DEVERÁ ESTAR LIMPA, ISENTA DE QUALQUER DEFEITO QUE COMPROMETA SUA APRESENTAÇÃO.</t>
  </si>
  <si>
    <t>84.20.927 - AVENTAL DE TECIDO TAMANHO "ÚNICO", DE BRIM, COR BRANCA NÃO TRANSPARENTE, 100%ALGODÃO, SEM BOLSO. BAINHA SUPERIOR SIMPLES DE 2,5CM, VIRADA 2 VEZES. BAINHA INFERIOR E LATERAL SIMPLES DE 1,5CM VIRADA 2 VEZES. COLOCAÇÃO DE BRUM DE BRIM DE 1CM (COLOCADO) EM TODA A EXTENSÃO DA CAVA DO AVENTAL, SENDO QUE NA PARTE SUPERIOR FICA 42 CM PARA AMARRAÇÃO DO PESCOÇO E NA PARTE INFERIOR 57CM PARA AMARRAÇÃO DA CINTURA. TODAS AS COSTURAS DEVEM SER REALIZADAS COM A LINHA DA COR DO TECIDO. A PEÇA DEVERÁ ESTAR LIMPA, ISENTA DE QUALQUER DEFEITO QUE COMPROMETA SUA APRESENTAÇÃO.</t>
  </si>
  <si>
    <t>84.50.137 - CALÇADO OCUPACIONAL DE USO PROFISSIONAL TAMANHO 34 TIPO SAPATO, FECHADO NA PARTE DO CALCANHAR E NA PARTE SUPERIOR, CONFECCIONADO EM EVA NA COR BRANCA, SOLADO DE BORRACHA ANTIDERRAPANTE E RESISTENTE AO ESCORREGAMENTO EM PISO CERÂMICO COM SOLUÇÃO DETERGENTE E ÓLEO E A ABSORÇÃO DE ENERGIA NA REGIÃO DO SALTO, COR BRANCA .</t>
  </si>
  <si>
    <t>84.50.136 - CALÇADO OCUPACIONAL DE USO PROFISSIONAL TAMANHO 35 TIPO SAPATO, FECHADO NA PARTE DO CALCANHAR E NA PARTE SUPERIOR, CONFECCIONADO EM EVA NA COR BRANCA, SOLADO DE BORRACHA ANTIDERRAPANTE E RESISTENTE AO ESCORREGAMENTO EM PISO CERÂMICO COM SOLUÇÃO DETERGENTE E ÓLEO E A ABSORÇÃO DE ENERGIA NA REGIÃO DO SALTO, COR BRANCA .</t>
  </si>
  <si>
    <t>84.50.138 - CALÇADO OCUPACIONAL DE USO PROFISSIONAL TAMANHO 36 TIPO SAPATO, FECHADO NA PARTE DO CALCANHAR E NA PARTE SUPERIOR, CONFECCIONADO EM EVA NA COR BRANCA, SOLADO DE BORRACHA ANTIDERRAPANTE E RESISTENTE AO ESCORREGAMENTO EM PISO CERÂMICO COM SOLUÇÃO DETERGENTE E ÓLEO E A ABSORÇÃO DE ENERGIA NA REGIÃO DO SALTO, COR BRANCA .</t>
  </si>
  <si>
    <t>84.50.139 - CALÇADO OCUPACIONAL DE USO PROFISSIONAL TAMANHO 37 TIPO SAPATO, FECHADO NA PARTE DO CALCANHAR E NA PARTE SUPERIOR, CONFECCIONADO EM EVA NA COR BRANCA, SOLADO DE BORRACHA ANTIDERRAPANTE E RESISTENTE AO ESCORREGAMENTO EM PISO CERÂMICO COM SOLUÇÃO DETERGENTE E ÓLEO E A ABSORÇÃO DE ENERGIA NA REGIÃO DO SALTO, COR BRANCA .</t>
  </si>
  <si>
    <t>84.50.141 - CALÇADO OCUPACIONAL DE USO PROFISSIONAL TAMANHO 39 TIPO SAPATO, FECHADO NA PARTE DO CALCANHAR E NA PARTE SUPERIOR, CONFECCIONADO EM EVA NA COR BRANCA, SOLADO DE BORRACHA ANTIDERRAPANTE E RESISTENTE AO ESCORREGAMENTO EM PISO CERÂMICO COM SOLUÇÃO DETERGENTE E ÓLEO E A ABSORÇÃO DE ENERGIA NA REGIÃO DO SALTO, COR BRANCA .</t>
  </si>
  <si>
    <t>84.50.140 - CALÇADO OCUPACIONAL DE USO PROFISSIONAL TAMANHO 38 TIPO SAPATO, FECHADO NA PARTE DO CALCANHAR E NA PARTE SUPERIOR, CONFECCIONADO EM EVA NA COR BRANCA, SOLADO DE BORRACHA ANTIDERRAPANTE E RESISTENTE AO ESCORREGAMENTO EM PISO CERÂMICO COM SOLUÇÃO DETERGENTE E ÓLEO E A ABSORÇÃO DE ENERGIA NA REGIÃO DO SALTO, COR BRANCA .</t>
  </si>
  <si>
    <t>84.50.142 - CALÇADO OCUPACIONAL DE USO PROFISSIONAL TAMANHO 40 TIPO SAPATO, FECHADO NA PARTE DO CALCANHAR E NA PARTE SUPERIOR, CONFECCIONADO EM EVA NA COR BRANCA, SOLADO DE BORRACHA ANTIDERRAPANTE E RESISTENTE AO ESCORREGAMENTO EM PISO CERÂMICO COM SOLUÇÃO DETERGENTE E ÓLEO E A ABSORÇÃO DE ENERGIA NA REGIÃO DO SALTO, COR BRANCA .</t>
  </si>
  <si>
    <t>84.50.149 - CALÇADO OCUPACIONAL DE USO PROFISSIONAL TAMANHO 46 TIPO SAPATO, FECHADO NA PARTE DO CALCANHAR E NA PARTE SUPERIOR, CONFECCIONADO EM EVA NA COR BRANCA, SOLADO DE BORRACHA ANTIDERRAPANTE E RESISTENTE AO ESCORREGAMENTO EM PISO CERÂMICO COM SOLUÇÃO DETERGENTE E ÓLEO E A ABSORÇÃO DE ENERGIA NA REGIÃO DO SALTO, COR BRANCO.</t>
  </si>
  <si>
    <t>84.10.50 - CALÇA EM TECIDO DE BRIM TAMANHO "54", COR BRANCA NÃO TRANSPARENTE, 100% ALGODÃO, SEM BOLSO E COM COSTURAS REFORÇADAS. CINTURA APLICAR ELÁSTICO DE 4 CM PREGADO COM MAQUINA DE 4 AGULHAS PONTO CORRENTE. BARRA COM BAINHA SIMPLES DE 1,5CM VIRADA 2 VEZES. COM A ESTAMPA DO BRASÃO DO MUNICÍPIO DE PIRAÍ, COLORIDO NA PARTE SUPERIOR DA COXA DIREITA, COM TAMANHO DE 7CM DE BASE E ALTURA PROPORCIONAL PODENDO VARIAR 1 CM PARA MAIS OU PARA MENOS, ABAIXO DO BRASÃO DEVE ESTAR ESCRITO "ALIMENTAÇÃO ESCOLAR" EM COR AZUL, EM FONTE FRANKLIN GOTHIC MEDIUM COND, NEGRITO, COM A PRIMEIRA LETRA DE CADA PALAVRA EM CAIXA ALTA E O RESTANTE EM CAIXA BAIXA E NO TAMANHO DA FONTE 28. A ETIQUETA DE IDENTIFICAÇÃO DA PEÇA DEVE SER PREGADA NA PARTE INTERNA (POSTERIOR) DA CINTURA (ELÁSTICO). TODAS AS COSTURAS DEVEM SER REALIZADAS COM A LINHA DA COR DO TECIDO. A PEÇA DEVERÁ ESTAR LIMPA, ISENTA DE QUALQUER DEFEITO QUE COMPROMETA SUA APRESENTAÇÃO. MEDIDAS.GANCHO FRENTE(CM)39,5±1, GANCHO TRASEIRO (CM)46,5±1,COMPRIMENTO LATERAL(CM)118±1, 1, GANCHO TRASEIRO ABERTURA DA PERNA (CM) 23,5±1CINTURA(CM)41±1, DISTÂNCIA DA LOGO A PARTIR DA CINTURA(CM) 27±1, DISTÂNCIA DA LOGO A PARTIR DA LATERAL(CM) 7±1</t>
  </si>
  <si>
    <t>84.10.47 - CALÇA EM TECIDO DE BRIM TAMANHO "48", COR BRANCA NÃO TRANSPARENTE, 100% ALGODÃO, SEM BOLSO E COM COSTURAS REFORÇADAS. CINTURA APLICAR ELÁSTICO DE 4 CM PREGADO COM MAQUINA DE 4 AGULHAS PONTO CORRENTE. BARRA COM BAINHA SIMPLES DE 1,5CM VIRADA 2 VEZES. COM A ESTAMPA DO BRASÃO DO MUNICÍPIO DE PIRAÍ, COLORIDO NA PARTE SUPERIOR DA COXA DIREITA, COM TAMANHO DE 7CM DE BASE E ALTURA PROPORCIONAL PODENDO VARIAR 1 CM PARA MAIS OU PARA MENOS, ABAIXO DO BRASÃO DEVE ESTAR ESCRITO "ALIMENTAÇÃO ESCOLAR" EM COR AZUL, EM FONTE FRANKLIN GOTHIC MEDIUM COND, NEGRITO, COM A PRIMEIRA LETRA DE CADA PALAVRA EM CAIXA ALTA E O RESTANTE EM CAIXA BAIXA E NO TAMANHO DA FONTE 28. A ETIQUETA DE IDENTIFICAÇÃO DA PEÇA DEVE SER PREGADA NA PARTE INTERNA (POSTERIOR) DA CINTURA (ELÁSTICO). TODAS AS COSTURAS DEVEM SER REALIZADAS COM A LINHA DA COR DO TECIDO. A PEÇA DEVERÁ ESTAR LIMPA, ISENTA DE QUALQUER DEFEITO QUE COMPROMETA SUA APRESENTAÇÃO. MEDIDAS: GANCHO FRENTE(CM)35±1, GANCHO TRASEIRO (CM)41±1,COMPRIMENTO LATERAL(CM)114±1,1, GANCHO TRASEIRO ABERTURA DA PERNA (CM) 22±1,CINTURA(CM)37±1,DISTÂNCIA DA LOGO A PARTIR DA CINTURA(CM) 27±1, DISTÂNCIA DA LOGO A PARTIR DA LATERAL(CM) 7±1</t>
  </si>
  <si>
    <t>84.10.48 - CALÇA EM TECIDO DE BRIM TAMANHO "50", COR BRANCA NÃO TRANSPARENTE, 100% ALGODÃO, SEM BOLSO E COM COSTURAS REFORÇADAS. CINTURA APLICAR ELÁSTICO DE 4 CM PREGADO COM MAQUINA DE 4 AGULHAS PONTO CORRENTE. BARRA COM BAINHA SIMPLES DE 1,5CM VIRADA 2 VEZES. COM A ESTAMPA DO BRASÃO DO MUNICÍPIO DE PIRAÍ, COLORIDO NA PARTE SUPERIOR DA COXA DIREITA, COM TAMANHO DE 7CM DE BASE E ALTURA PROPORCIONAL PODENDO VARIAR 1 CM PARA MAIS OU PARA MENOS, ABAIXO DO BRASÃO DEVE ESTAR ESCRITO "ALIMENTAÇÃO ESCOLAR" EM COR AZUL, EM FONTE FRANKLIN GOTHIC MEDIUM COND, NEGRITO, COM A PRIMEIRA LETRA DE CADA PALAVRA EM CAIXA ALTA E O RESTANTE EM CAIXA BAIXA E NO TAMANHO DA FONTE 28. A ETIQUETA DE IDENTIFICAÇÃO DA PEÇA DEVE SER PREGADA NA PARTE INTERNA (POSTERIOR) DA CINTURA (ELÁSTICO). TODAS AS COSTURAS DEVEM SER REALIZADAS COM A LINHA DA COR DO TECIDO. A PEÇA DEVERÁ ESTAR LIMPA, ISENTA DE QUALQUER DEFEITO QUE COMPROMETA SUA APRESENTAÇÃO. MEDIDAS: GANCHO FRENTE(CM)36±1, GANCHO TRASEIRO (CM) 42±1, COMPRIMENTO LATERAL(CM)114±1, 1, GANCHO TRASEIRO ABERTURA DA PERNA (CM)22±1, CINTURA(CM)38±1, DISTÂNCIA DA LOGO A PARTIR DA CINTURA(CM) 27±1, DISTÂNCIA DA LOGO A PARTIR DA LATERAL(CM) 7±1</t>
  </si>
  <si>
    <t>84.10.45 - CALÇA EM TECIDO DE BRIM TAMANHO "44", COR BRANCA NÃO TRANSPARENTE, 100% ALGODÃO, SEM BOLSO E COM COSTURAS REFORÇADAS. CINTURA APLICAR ELÁSTICO DE 4 CM PREGADO COM MAQUINA DE 4 AGULHAS PONTO CORRENTE. BARRA COM BAINHA SIMPLES DE 1,5CM VIRADA 2 VEZES. COM A ESTAMPA DO BRASÃO DO MUNICÍPIO DE PIRAÍ, COLORIDO NA PARTE SUPERIOR DA COXA DIREITA, COM TAMANHO DE 7CM DE BASE E ALTURA PROPORCIONAL PODENDO VARIAR 1 CM PARA MAIS OU PARA MENOS, ABAIXO DO BRASÃO DEVE ESTAR ESCRITO "ALIMENTAÇÃO ESCOLAR" EM COR AZUL, EM FONTE FRANKLIN GOTHIC MEDIUM COND, NEGRITO, COM A PRIMEIRA LETRA DE CADA PALAVRA EM CAIXA ALTA E O RESTANTE EM CAIXA BAIXA E NO TAMANHO DA FONTE 28. A ETIQUETA DE IDENTIFICAÇÃO DA PEÇA DEVE SER PREGADA NA PARTE INTERNA (POSTERIOR) DA CINTURA (ELÁSTICO). TODAS AS COSTURAS DEVEM SER REALIZADAS COM A LINHA DA COR DO TECIDO. A PEÇA DEVERÁ ESTAR LIMPA, ISENTA DE QUALQUER DEFEITO QUE COMPROMETA SUA APRESENTAÇÃO. MEDIDAS: GANCHO FRENTE(CM) 32±1, GANCHO TRASEIRO (CM) 39±1, COMPRIMENTO LATERAL(CM)114±1, 1, GANCHO TRASEIRO ABERTURA DA PERNA (CM) 21,5±1, CINTURA(CM)34±1,DISTÂNCIA DA LOGO A PARTIR DA CINTURA(CM) 25±1, DISTÂNCIA DA LOGO A PARTIR DA LATERAL(CM) 5±</t>
  </si>
  <si>
    <t>84.10.46 - CALÇA EM TECIDO DE BRIM TAMANHO "46", COR BRANCA NÃO TRANSPARENTE, 100% ALGODÃO, SEM BOLSO E COM COSTURAS REFORÇADAS. CINTURA APLICAR ELÁSTICO DE 4 CM PREGADO COM MAQUINA DE 4 AGULHAS PONTO CORRENTE. BARRA COM BAINHA SIMPLES DE 1,5CM VIRADA 2 VEZES. COM A ESTAMPA DO BRASÃO DO MUNICÍPIO DE PIRAÍ, COLORIDO NA PARTE SUPERIOR DA COXA DIREITA, COM TAMANHO DE 7CM DE BASE E ALTURA PROPORCIONAL PODENDO VARIAR 1 CM PARA MAIS OU PARA MENOS, ABAIXO DO BRASÃO DEVE ESTAR ESCRITO "ALIMENTAÇÃO ESCOLAR" EM COR AZUL, EM FONTE FRANKLIN GOTHIC MEDIUM COND, NEGRITO, COM A PRIMEIRA LETRA DE CADA PALAVRA EM CAIXA ALTA E O RESTANTE EM CAIXA BAIXA E NO TAMANHO DA FONTE 28. A ETIQUETA DE IDENTIFICAÇÃO DA PEÇA DEVE SER PREGADA NA PARTE INTERNA (POSTERIOR) DA CINTURA (ELÁSTICO). TODAS AS COSTURAS DEVEM SER REALIZADAS COM A LINHA DA COR DO TECIDO. A PEÇA DEVERÁ ESTAR LIMPA, ISENTA DE QUALQUER DEFEITO QUE COMPROMETA SUA APRESENTAÇÃO. MEDIDAS: GANCHO FRENTE(CM)33±1, GANCHO TRASEIRO (CM) 40±1, COMPRIMENTO LATERAL(CM)114± 1,1, GANCHO TRASEIRO ABERTURA DA PERNA (CM) 22±1,CINTURA(CM)35±1, DISTÂNCIA DA LOGO A PARTIR DA CINTURA(CM) 27±1, DISTÂNCIA DA LOGO A PARTIR DA LATERAL(CM) 7±1</t>
  </si>
  <si>
    <t>84.10.43 - CALÇA EM TECIDO DE BRIM TAMANHO "40", COR BRANCA NÃO TRANSPARENTE, 100% ALGODÃO, SEM BOLSO E COM COSTURAS REFORÇADAS. CINTURA APLICAR ELÁSTICO DE 4 CM PREGADO COM MAQUINA DE 4 AGULHAS PONTO CORRENTE. BARRA COM BAINHA SIMPLES DE 1,5CM VIRADA 2 VEZES. COM A ESTAMPA DO BRASÃO DO MUNICÍPIO DE PIRAÍ, COLORIDO NA PARTE SUPERIOR DA COXA DIREITA, COM TAMANHO DE 7CM DE BASE E ALTURA PROPORCIONAL PODENDO VARIAR 1 CM PARA MAIS OU PARA MENOS, ABAIXO DO BRASÃO DEVE ESTAR ESCRITO "ALIMENTAÇÃO ESCOLAR" EM COR AZUL, EM FONTE FRANKLIN GOTHIC MEDIUM COND, NEGRITO, COM A PRIMEIRA LETRA DE CADA PALAVRA EM CAIXA ALTA E O RESTANTE EM CAIXA BAIXA E NO TAMANHO DA FONTE 28. A ETIQUETA DE IDENTIFICAÇÃO DA PEÇA DEVE SER PREGADA NA PARTE INTERNA (POSTERIOR) DA CINTURA (ELÁSTICO). TODAS AS COSTURAS DEVEM SER REALIZADAS COM A LINHA DA COR DO TECIDO. A PEÇA DEVERÁ ESTAR LIMPA, ISENTA DE QUALQUER DEFEITO QUE COMPROMETA SUA APRESENTAÇÃO. MEDIDAS: GANCHO FRENTE(CM) 30±1, GANCHO TRASEIRO (CM) 38± 1, COMPRIMENTO LATERAL(CM) 114±1,1, GANCHO TRASEIRO ABERTURA DA PERNA (CM) 19,5 ±1, CINTURA(CM) 32±1, DISTÂNCIA DA LOGO A PARTIR DA CINTURA(CM) 25± 1, DISTÂNCIA DA LOGO A PARTIR DA LATERAL(CM) 5±1</t>
  </si>
  <si>
    <t>84.10.44 - CALÇA EM TECIDO DE BRIM TAMANHO "42", COR BRANCA NÃO TRANSPARENTE, 100% ALGODÃO, SEM BOLSO E COM COSTURAS REFORÇADAS. CINTURA APLICAR ELÁSTICO DE 4 CM PREGADO COM MAQUINA DE 4 AGULHAS PONTO CORRENTE. BARRA COM BAINHA SIMPLES DE 1,5CM VIRADA 2 VEZES. COM A ESTAMPA DO BRASÃO DO MUNICÍPIO DE PIRAÍ, COLORIDO NA PARTE SUPERIOR DA COXA DIREITA, COM TAMANHO DE 7CM DE BASE E ALTURA PROPORCIONAL PODENDO VARIAR 1 CM PARA MAIS OU PARA MENOS, ABAIXO DO BRASÃO DEVE ESTAR ESCRITO "ALIMENTAÇÃO ESCOLAR" EM COR AZUL, EM FONTE FRANKLIN GOTHIC MEDIUM COND, NEGRITO, COM A PRIMEIRA LETRA DE CADA PALAVRA EM CAIXA ALTA E O RESTANTE EM CAIXA BAIXA E NO TAMANHO DA FONTE 28. A ETIQUETA DE IDENTIFICAÇÃO DA PEÇA DEVE SER PREGADA NA PARTE INTERNA (POSTERIOR) DA CINTURA (ELÁSTICO). TODAS AS COSTURAS DEVEM SER REALIZADAS COM A LINHA DA COR DO TECIDO. A PEÇA DEVERÁ ESTAR LIMPA, ISENTA DE QUALQUER DEFEITO QUE COMPROMETA SUA APRESENTAÇÃO. MEDIDAS: GANCHO FRENTE(CM) 30,5±1, GANCHO TRASEIRO (CM) 38,5±1, COMPRIMENTO LATERAL(CM) 114±1, 1, GANCHO TRASEIRO ABERTURA DA PERNA (CM) 21,5±1, CINTURA(CM)33±1, DISTÂNCIA DA LOGO A PARTIR DA CINTURA(CM) 25±1, DISTÂNCIA DA LOGO A PARTIR DA LATERAL(CM) 5±1</t>
  </si>
  <si>
    <t>84.10.42 - CALÇA EM TECIDO DE BRIM TAMANHO "38", COR BRANCA NÃO TRANSPARENTE, 100% ALGODÃO, SEM BOLSO E COM COSTURAS REFORÇADAS. CINTURA APLICAR ELÁSTICO DE 4 CM PREGADO COM MAQUINA DE 4 AGULHAS PONTO CORRENTE. BARRA COM BAINHA SIMPLES DE 1,5CM VIRADA 2 VEZES. COM A ESTAMPA DO BRASÃO DO MUNICÍPIO DE PIRAÍ, COLORIDO NA PARTE SUPERIOR DA COXA DIREITA, COM TAMANHO DE 7CM DE BASE E ALTURA PROPORCIONAL PODENDO VARIAR 1 CM PARA MAIS OU PARA MENOS, ABAIXO DO BRASÃO DEVE ESTAR ESCRITO "ALIMENTAÇÃO ESCOLAR" EM COR AZUL, EM FONTE FRANKLIN GOTHIC MEDIUM COND, NEGRITO, COM A PRIMEIRA LETRA DE CADA PALAVRA EM CAIXA ALTA E O RESTANTE EM CAIXA BAIXA E NO TAMANHO DA FONTE 28. A ETIQUETA DE IDENTIFICAÇÃO DA PEÇA DEVE SER PREGADA NA PARTE INTERNA (POSTERIOR) DA CINTURA (ELÁSTICO). TODAS AS COSTURAS DEVEM SER REALIZADAS COM A LINHA DA COR DO TECIDO. A PEÇA DEVERÁ ESTAR LIMPA, ISENTA DE QUALQUER DEFEITO QUE COMPROMETA SUA APRESENTAÇÃO. MEDIDAS: GANCHO FRENTE(CM) 29,5±1, GANCHO TRASEIRO (CM) 35±1, COMPRIMENTO LATERAL(CM) 112±1,1, GANCHO TRASEIRO ABERTURA DA PERNA (CM) 18±1, CINTURA(CM) 31±1, DISTÂNCIA DA LOGO A PARTIR DA CINTURA(CM) 25±1, DISTÂNCIA DA LOGO A PARTIR DA LATERAL(CM) 5±1</t>
  </si>
  <si>
    <t>84.10.41 - CALÇA EM TECIDO DE BRIM TAMANHO "36", COR BRANCA NÃO TRANSPARENTE, 100% ALGODÃO, SEM BOLSO E COM COSTURAS REFORÇADAS. CINTURA APLICAR ELÁSTICO DE 4 CM PREGADO COM MAQUINA DE 4 AGULHAS PONTO CORRENTE. BARRA COM BAINHA SIMPLES DE 1,5CM VIRADA 2 VEZES. COM A ESTAMPA DO BRASÃO DO MUNICÍPIO DE PIRAÍ, COLORIDO NA PARTE SUPERIOR DA COXA DIREITA, COM TAMANHO DE 7CM DE BASE E ALTURA PROPORCIONAL PODENDO VARIAR 1 CM PARA MAIS OU PARA MENOS, ABAIXO DO BRASÃO DEVE ESTAR ESCRITO "ALIMENTAÇÃO ESCOLAR" EM COR AZUL, EM FONTE FRANKLIN GOTHIC MEDIUM COND, NEGRITO, COM A PRIMEIRA LETRA DE CADA PALAVRA EM CAIXA ALTA E O RESTANTE EM CAIXA BAIXA E NO TAMANHO DA FONTE 28. A ETIQUETA DE IDENTIFICAÇÃO DA PEÇA DEVE SER PREGADA NA PARTE INTERNA (POSTERIOR) DA CINTURA (ELÁSTICO). TODAS AS COSTURAS DEVEM SER REALIZADAS COM A LINHA DA COR DO TECIDO. A PEÇA DEVERÁ ESTAR LIMPA, ISENTA DE QUALQUER DEFEITO QUE COMPROMETA SUA APRESENTAÇÃO. MEDIDAS: GANCHO FRENTE(CM) 29± 1, GANCHO TRASEIRO (CM) 34,5 ±1, COMPRIMENTO LATERAL(CM) 112±1,1, GANCHO TRASEIRO ABERTURA DA PERNA (CM) 18±1, CINTURA(CM) 30±1, DISTÂNCIA DA LOGO A PARTIR DA CINTURA(CM)25±1,DISTÂNCIA DA LOGO A PARTIR DA LATERAL(CM) 5±1</t>
  </si>
  <si>
    <t>UN</t>
  </si>
  <si>
    <t>PAR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</si>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</sst>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" fontId="0" fillId="0" borderId="20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justify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/>
    </xf>
    <xf numFmtId="0" fontId="0" fillId="0" borderId="21" xfId="0" applyBorder="1" applyAlignment="1">
      <alignment horizontal="justify" vertical="center" wrapText="1"/>
    </xf>
    <xf numFmtId="0" fontId="0" fillId="0" borderId="23" xfId="0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abSelected="1" workbookViewId="0">
      <selection activeCell="M7" sqref="M7"/>
    </sheetView>
  </sheetViews>
  <sheetFormatPr defaultRowHeight="15" x14ac:dyDescent="0.25"/>
  <cols>
    <col min="2" max="2" width="54.140625" customWidth="1"/>
    <col min="4" max="4" width="8.85546875" customWidth="1"/>
    <col min="5" max="6" width="10.7109375" customWidth="1"/>
  </cols>
  <sheetData>
    <row r="3" spans="1:8" ht="15.75" thickBot="1" x14ac:dyDescent="0.3"/>
    <row r="4" spans="1:8" ht="45.75" thickTop="1" x14ac:dyDescent="0.25">
      <c r="A4" s="2" t="s">
        <v>0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8" ht="102.75" customHeight="1" x14ac:dyDescent="0.25">
      <c r="A5" s="6" t="s">
        <v>1</v>
      </c>
      <c r="B5" s="13" t="s">
        <v>8</v>
      </c>
      <c r="C5" s="5">
        <v>20</v>
      </c>
      <c r="D5" s="5" t="s">
        <v>31</v>
      </c>
      <c r="E5" s="5">
        <v>61</v>
      </c>
      <c r="F5" s="14">
        <f>E5*C5</f>
        <v>1220</v>
      </c>
      <c r="G5" s="1"/>
      <c r="H5" s="1"/>
    </row>
    <row r="6" spans="1:8" ht="90" x14ac:dyDescent="0.25">
      <c r="A6" s="6" t="s">
        <v>33</v>
      </c>
      <c r="B6" s="13" t="s">
        <v>9</v>
      </c>
      <c r="C6" s="5">
        <v>40</v>
      </c>
      <c r="D6" s="5" t="s">
        <v>31</v>
      </c>
      <c r="E6" s="5">
        <v>61</v>
      </c>
      <c r="F6" s="14">
        <f t="shared" ref="F6:F27" si="0">E6*C6</f>
        <v>2440</v>
      </c>
    </row>
    <row r="7" spans="1:8" ht="90" x14ac:dyDescent="0.25">
      <c r="A7" s="6" t="s">
        <v>34</v>
      </c>
      <c r="B7" s="13" t="s">
        <v>10</v>
      </c>
      <c r="C7" s="5">
        <v>100</v>
      </c>
      <c r="D7" s="5" t="s">
        <v>31</v>
      </c>
      <c r="E7" s="5">
        <v>61</v>
      </c>
      <c r="F7" s="14">
        <f t="shared" si="0"/>
        <v>6100</v>
      </c>
    </row>
    <row r="8" spans="1:8" ht="90" x14ac:dyDescent="0.25">
      <c r="A8" s="6" t="s">
        <v>35</v>
      </c>
      <c r="B8" s="13" t="s">
        <v>11</v>
      </c>
      <c r="C8" s="5">
        <v>120</v>
      </c>
      <c r="D8" s="5" t="s">
        <v>31</v>
      </c>
      <c r="E8" s="5">
        <v>70.66</v>
      </c>
      <c r="F8" s="14">
        <f t="shared" si="0"/>
        <v>8479.1999999999989</v>
      </c>
    </row>
    <row r="9" spans="1:8" ht="150" x14ac:dyDescent="0.25">
      <c r="A9" s="6" t="s">
        <v>36</v>
      </c>
      <c r="B9" s="13" t="s">
        <v>12</v>
      </c>
      <c r="C9" s="5">
        <v>280</v>
      </c>
      <c r="D9" s="5" t="s">
        <v>31</v>
      </c>
      <c r="E9" s="5">
        <v>15.66</v>
      </c>
      <c r="F9" s="14">
        <f t="shared" si="0"/>
        <v>4384.8</v>
      </c>
    </row>
    <row r="10" spans="1:8" ht="195" x14ac:dyDescent="0.25">
      <c r="A10" s="6" t="s">
        <v>37</v>
      </c>
      <c r="B10" s="13" t="s">
        <v>13</v>
      </c>
      <c r="C10" s="5">
        <v>280</v>
      </c>
      <c r="D10" s="5" t="s">
        <v>31</v>
      </c>
      <c r="E10" s="5">
        <v>26.66</v>
      </c>
      <c r="F10" s="14">
        <f t="shared" si="0"/>
        <v>7464.8</v>
      </c>
    </row>
    <row r="11" spans="1:8" ht="120" x14ac:dyDescent="0.25">
      <c r="A11" s="6" t="s">
        <v>38</v>
      </c>
      <c r="B11" s="13" t="s">
        <v>14</v>
      </c>
      <c r="C11" s="5">
        <v>8</v>
      </c>
      <c r="D11" s="5" t="s">
        <v>32</v>
      </c>
      <c r="E11" s="5">
        <v>73.33</v>
      </c>
      <c r="F11" s="14">
        <f t="shared" si="0"/>
        <v>586.64</v>
      </c>
    </row>
    <row r="12" spans="1:8" ht="120" x14ac:dyDescent="0.25">
      <c r="A12" s="6" t="s">
        <v>39</v>
      </c>
      <c r="B12" s="13" t="s">
        <v>15</v>
      </c>
      <c r="C12" s="5">
        <v>4</v>
      </c>
      <c r="D12" s="5" t="s">
        <v>32</v>
      </c>
      <c r="E12" s="5">
        <v>94</v>
      </c>
      <c r="F12" s="14">
        <f t="shared" si="0"/>
        <v>376</v>
      </c>
    </row>
    <row r="13" spans="1:8" ht="120" x14ac:dyDescent="0.25">
      <c r="A13" s="6" t="s">
        <v>40</v>
      </c>
      <c r="B13" s="13" t="s">
        <v>16</v>
      </c>
      <c r="C13" s="5">
        <v>72</v>
      </c>
      <c r="D13" s="5" t="s">
        <v>32</v>
      </c>
      <c r="E13" s="5">
        <v>94</v>
      </c>
      <c r="F13" s="14">
        <f t="shared" si="0"/>
        <v>6768</v>
      </c>
    </row>
    <row r="14" spans="1:8" ht="120" x14ac:dyDescent="0.25">
      <c r="A14" s="6" t="s">
        <v>41</v>
      </c>
      <c r="B14" s="13" t="s">
        <v>17</v>
      </c>
      <c r="C14" s="5">
        <v>92</v>
      </c>
      <c r="D14" s="5" t="s">
        <v>32</v>
      </c>
      <c r="E14" s="5">
        <v>97.33</v>
      </c>
      <c r="F14" s="14">
        <f t="shared" si="0"/>
        <v>8954.36</v>
      </c>
    </row>
    <row r="15" spans="1:8" ht="120" x14ac:dyDescent="0.25">
      <c r="A15" s="6" t="s">
        <v>42</v>
      </c>
      <c r="B15" s="13" t="s">
        <v>18</v>
      </c>
      <c r="C15" s="5">
        <v>56</v>
      </c>
      <c r="D15" s="5" t="s">
        <v>32</v>
      </c>
      <c r="E15" s="5">
        <v>97.33</v>
      </c>
      <c r="F15" s="14">
        <f t="shared" si="0"/>
        <v>5450.48</v>
      </c>
    </row>
    <row r="16" spans="1:8" ht="120" x14ac:dyDescent="0.25">
      <c r="A16" s="6" t="s">
        <v>43</v>
      </c>
      <c r="B16" s="13" t="s">
        <v>19</v>
      </c>
      <c r="C16" s="5">
        <v>36</v>
      </c>
      <c r="D16" s="5" t="s">
        <v>32</v>
      </c>
      <c r="E16" s="5">
        <v>97.33</v>
      </c>
      <c r="F16" s="14">
        <f t="shared" si="0"/>
        <v>3503.88</v>
      </c>
    </row>
    <row r="17" spans="1:6" ht="120" x14ac:dyDescent="0.25">
      <c r="A17" s="6" t="s">
        <v>44</v>
      </c>
      <c r="B17" s="13" t="s">
        <v>20</v>
      </c>
      <c r="C17" s="5">
        <v>12</v>
      </c>
      <c r="D17" s="5" t="s">
        <v>32</v>
      </c>
      <c r="E17" s="5">
        <v>99.33</v>
      </c>
      <c r="F17" s="14">
        <f t="shared" si="0"/>
        <v>1191.96</v>
      </c>
    </row>
    <row r="18" spans="1:6" ht="120" x14ac:dyDescent="0.25">
      <c r="A18" s="6" t="s">
        <v>45</v>
      </c>
      <c r="B18" s="13" t="s">
        <v>21</v>
      </c>
      <c r="C18" s="5">
        <v>4</v>
      </c>
      <c r="D18" s="5" t="s">
        <v>32</v>
      </c>
      <c r="E18" s="5">
        <v>116</v>
      </c>
      <c r="F18" s="14">
        <f t="shared" si="0"/>
        <v>464</v>
      </c>
    </row>
    <row r="19" spans="1:6" ht="390" x14ac:dyDescent="0.25">
      <c r="A19" s="6" t="s">
        <v>46</v>
      </c>
      <c r="B19" s="13" t="s">
        <v>22</v>
      </c>
      <c r="C19" s="5">
        <v>8</v>
      </c>
      <c r="D19" s="5" t="s">
        <v>31</v>
      </c>
      <c r="E19" s="5">
        <v>114.33</v>
      </c>
      <c r="F19" s="14">
        <f t="shared" si="0"/>
        <v>914.64</v>
      </c>
    </row>
    <row r="20" spans="1:6" ht="390" x14ac:dyDescent="0.25">
      <c r="A20" s="6" t="s">
        <v>47</v>
      </c>
      <c r="B20" s="13" t="s">
        <v>23</v>
      </c>
      <c r="C20" s="5">
        <v>24</v>
      </c>
      <c r="D20" s="5" t="s">
        <v>31</v>
      </c>
      <c r="E20" s="5">
        <v>116</v>
      </c>
      <c r="F20" s="14">
        <f t="shared" si="0"/>
        <v>2784</v>
      </c>
    </row>
    <row r="21" spans="1:6" ht="375" x14ac:dyDescent="0.25">
      <c r="A21" s="6" t="s">
        <v>48</v>
      </c>
      <c r="B21" s="13" t="s">
        <v>24</v>
      </c>
      <c r="C21" s="5">
        <v>24</v>
      </c>
      <c r="D21" s="5" t="s">
        <v>31</v>
      </c>
      <c r="E21" s="5">
        <v>116</v>
      </c>
      <c r="F21" s="14">
        <f t="shared" si="0"/>
        <v>2784</v>
      </c>
    </row>
    <row r="22" spans="1:6" ht="375" x14ac:dyDescent="0.25">
      <c r="A22" s="6" t="s">
        <v>49</v>
      </c>
      <c r="B22" s="13" t="s">
        <v>25</v>
      </c>
      <c r="C22" s="5">
        <v>96</v>
      </c>
      <c r="D22" s="5" t="s">
        <v>31</v>
      </c>
      <c r="E22" s="5">
        <v>116</v>
      </c>
      <c r="F22" s="14">
        <f t="shared" si="0"/>
        <v>11136</v>
      </c>
    </row>
    <row r="23" spans="1:6" ht="375" x14ac:dyDescent="0.25">
      <c r="A23" s="6" t="s">
        <v>50</v>
      </c>
      <c r="B23" s="13" t="s">
        <v>26</v>
      </c>
      <c r="C23" s="5">
        <v>36</v>
      </c>
      <c r="D23" s="5" t="s">
        <v>31</v>
      </c>
      <c r="E23" s="5">
        <v>119.33</v>
      </c>
      <c r="F23" s="14">
        <f t="shared" si="0"/>
        <v>4295.88</v>
      </c>
    </row>
    <row r="24" spans="1:6" ht="375" x14ac:dyDescent="0.25">
      <c r="A24" s="6" t="s">
        <v>51</v>
      </c>
      <c r="B24" s="13" t="s">
        <v>27</v>
      </c>
      <c r="C24" s="5">
        <v>16</v>
      </c>
      <c r="D24" s="5" t="s">
        <v>31</v>
      </c>
      <c r="E24" s="5">
        <v>119.33</v>
      </c>
      <c r="F24" s="14">
        <f t="shared" si="0"/>
        <v>1909.28</v>
      </c>
    </row>
    <row r="25" spans="1:6" ht="375" x14ac:dyDescent="0.25">
      <c r="A25" s="6" t="s">
        <v>52</v>
      </c>
      <c r="B25" s="13" t="s">
        <v>28</v>
      </c>
      <c r="C25" s="5">
        <v>56</v>
      </c>
      <c r="D25" s="5" t="s">
        <v>31</v>
      </c>
      <c r="E25" s="5">
        <v>102.66</v>
      </c>
      <c r="F25" s="14">
        <f t="shared" si="0"/>
        <v>5748.96</v>
      </c>
    </row>
    <row r="26" spans="1:6" ht="375" x14ac:dyDescent="0.25">
      <c r="A26" s="6" t="s">
        <v>53</v>
      </c>
      <c r="B26" s="13" t="s">
        <v>29</v>
      </c>
      <c r="C26" s="5">
        <v>16</v>
      </c>
      <c r="D26" s="5" t="s">
        <v>31</v>
      </c>
      <c r="E26" s="5">
        <v>106</v>
      </c>
      <c r="F26" s="14">
        <f t="shared" si="0"/>
        <v>1696</v>
      </c>
    </row>
    <row r="27" spans="1:6" ht="375.75" thickBot="1" x14ac:dyDescent="0.3">
      <c r="A27" s="15" t="s">
        <v>54</v>
      </c>
      <c r="B27" s="16" t="s">
        <v>30</v>
      </c>
      <c r="C27" s="7">
        <v>4</v>
      </c>
      <c r="D27" s="7" t="s">
        <v>31</v>
      </c>
      <c r="E27" s="7">
        <v>106</v>
      </c>
      <c r="F27" s="17">
        <f t="shared" si="0"/>
        <v>424</v>
      </c>
    </row>
    <row r="28" spans="1:6" ht="16.5" thickTop="1" thickBot="1" x14ac:dyDescent="0.3">
      <c r="A28" s="10" t="s">
        <v>7</v>
      </c>
      <c r="B28" s="11"/>
      <c r="C28" s="11"/>
      <c r="D28" s="12"/>
      <c r="E28" s="8">
        <f>SUM(F5:F27)</f>
        <v>89076.88</v>
      </c>
      <c r="F28" s="9"/>
    </row>
    <row r="29" spans="1:6" ht="15.75" thickTop="1" x14ac:dyDescent="0.25"/>
  </sheetData>
  <mergeCells count="2">
    <mergeCell ref="E28:F28"/>
    <mergeCell ref="A28:D2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Sapedi Pereira Vidal Silva</dc:creator>
  <cp:lastModifiedBy>Katia Sapedi Pereira Vidal Silva</cp:lastModifiedBy>
  <dcterms:created xsi:type="dcterms:W3CDTF">2023-03-13T14:52:22Z</dcterms:created>
  <dcterms:modified xsi:type="dcterms:W3CDTF">2023-05-02T19:57:05Z</dcterms:modified>
</cp:coreProperties>
</file>